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8075" windowHeight="10740" tabRatio="825"/>
  </bookViews>
  <sheets>
    <sheet name="Малые (без микро)" sheetId="1" r:id="rId1"/>
  </sheets>
  <definedNames>
    <definedName name="_xlnm.Print_Area" localSheetId="0">'Малые (без микро)'!$A$1:$N$18</definedName>
  </definedNames>
  <calcPr calcId="145621"/>
</workbook>
</file>

<file path=xl/calcChain.xml><?xml version="1.0" encoding="utf-8"?>
<calcChain xmlns="http://schemas.openxmlformats.org/spreadsheetml/2006/main">
  <c r="L6" i="1"/>
  <c r="B6"/>
  <c r="C6"/>
  <c r="D6"/>
  <c r="H6"/>
  <c r="E6"/>
  <c r="F6"/>
  <c r="G6"/>
  <c r="I6"/>
  <c r="J6"/>
  <c r="K6"/>
</calcChain>
</file>

<file path=xl/sharedStrings.xml><?xml version="1.0" encoding="utf-8"?>
<sst xmlns="http://schemas.openxmlformats.org/spreadsheetml/2006/main" count="13" uniqueCount="13">
  <si>
    <t>(по данным выборочных обследований)</t>
  </si>
  <si>
    <t>Средняя численность работников (работники списочного состава, внешние совместители и работавшие по договорам гражданско-правового характера), человек</t>
  </si>
  <si>
    <t>Оборот предприятий (в действующих ценах, без НДС, акцизов и аналогичных обязательных платежей), млн рублей</t>
  </si>
  <si>
    <t>из него:</t>
  </si>
  <si>
    <t>отгружено товаров собственного производства, выполнено работ и услуг собственными силами</t>
  </si>
  <si>
    <t>продано товаров несобственного производства</t>
  </si>
  <si>
    <t>Основные показатели деятельности малых предприятий (без микропредприятий) Республики Алтай</t>
  </si>
  <si>
    <r>
      <t>2016</t>
    </r>
    <r>
      <rPr>
        <vertAlign val="superscript"/>
        <sz val="12"/>
        <color rgb="FF000000"/>
        <rFont val="Times New Roman"/>
        <family val="1"/>
        <charset val="204"/>
      </rPr>
      <t>1)</t>
    </r>
  </si>
  <si>
    <r>
      <t>2017</t>
    </r>
    <r>
      <rPr>
        <vertAlign val="superscript"/>
        <sz val="12"/>
        <color rgb="FF000000"/>
        <rFont val="Times New Roman"/>
        <family val="1"/>
        <charset val="204"/>
      </rPr>
      <t>2)</t>
    </r>
  </si>
  <si>
    <r>
      <t>2019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</si>
  <si>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rPr>
        <vertAlign val="superscript"/>
        <sz val="10"/>
        <color rgb="FF000000"/>
        <rFont val="Times New Roman"/>
        <family val="1"/>
        <charset val="204"/>
      </rPr>
      <t>1)</t>
    </r>
    <r>
      <rPr>
        <sz val="10"/>
        <color rgb="FF000000"/>
        <rFont val="Times New Roman"/>
        <family val="1"/>
        <charset val="204"/>
      </rPr>
      <t xml:space="preserve"> Без учета изменений критериев отнесения организаций к субъектам малого и среднего предпринимательства, установленных Федеральными законами от 29 декабря 2015 г. № 408-ФЗ, от 23 июня 2016 г. № 222-ФЗ, от 3 июля 2016 г. № 265-ФЗ, без учета постановления Правительства Российской Федерации от 4 апреля 2016 г. № 265.</t>
    </r>
  </si>
  <si>
    <r>
      <rPr>
        <vertAlign val="superscript"/>
        <sz val="10"/>
        <color rgb="FF000000"/>
        <rFont val="Times New Roman"/>
        <family val="1"/>
        <charset val="204"/>
      </rPr>
      <t>2)</t>
    </r>
    <r>
      <rPr>
        <sz val="10"/>
        <color rgb="FF000000"/>
        <rFont val="Times New Roman"/>
        <family val="1"/>
        <charset val="204"/>
      </rPr>
      <t xml:space="preserve"> Без учета изменений критериев отнесения организаций к субъектам малого и среднего предпринимательства, установленных Федеральными законами от 23 июня 2016 г. № 222-ФЗ,  от 3 июля 2016 г. № 265-ФЗ, от 26 июля 2017 г. № 207-ФЗ.</t>
    </r>
  </si>
  <si>
    <r>
      <rPr>
        <vertAlign val="superscript"/>
        <sz val="10"/>
        <rFont val="Times New Roman"/>
        <family val="1"/>
        <charset val="204"/>
      </rPr>
      <t>3)</t>
    </r>
    <r>
      <rPr>
        <sz val="10"/>
        <rFont val="Times New Roman"/>
        <family val="1"/>
        <charset val="204"/>
      </rPr>
      <t xml:space="preserve"> с 2019 г. - по месту регистрации юридического лица. </t>
    </r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</si>
</sst>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left" wrapText="1" indent="2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Border="1"/>
    <xf numFmtId="164" fontId="7" fillId="0" borderId="0" xfId="0" applyNumberFormat="1" applyFont="1" applyAlignment="1">
      <alignment horizontal="right" wrapText="1"/>
    </xf>
    <xf numFmtId="164" fontId="6" fillId="0" borderId="0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/>
    <xf numFmtId="0" fontId="8" fillId="0" borderId="0" xfId="0" applyFont="1" applyAlignment="1"/>
    <xf numFmtId="0" fontId="0" fillId="0" borderId="0" xfId="0" applyAlignment="1"/>
    <xf numFmtId="0" fontId="2" fillId="0" borderId="0" xfId="0" applyFont="1" applyBorder="1"/>
    <xf numFmtId="0" fontId="3" fillId="0" borderId="0" xfId="0" applyFont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1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2" fillId="0" borderId="4" xfId="0" applyFont="1" applyBorder="1"/>
    <xf numFmtId="164" fontId="2" fillId="0" borderId="4" xfId="0" applyNumberFormat="1" applyFont="1" applyBorder="1" applyAlignment="1">
      <alignment wrapText="1"/>
    </xf>
    <xf numFmtId="0" fontId="1" fillId="0" borderId="4" xfId="0" applyFont="1" applyBorder="1" applyAlignment="1">
      <alignment horizontal="left" wrapText="1" indent="1"/>
    </xf>
    <xf numFmtId="164" fontId="1" fillId="0" borderId="4" xfId="0" applyNumberFormat="1" applyFont="1" applyBorder="1" applyAlignment="1">
      <alignment wrapText="1"/>
    </xf>
    <xf numFmtId="164" fontId="2" fillId="0" borderId="4" xfId="0" applyNumberFormat="1" applyFont="1" applyBorder="1"/>
    <xf numFmtId="164" fontId="2" fillId="0" borderId="4" xfId="0" applyNumberFormat="1" applyFont="1" applyFill="1" applyBorder="1" applyAlignment="1">
      <alignment wrapText="1"/>
    </xf>
    <xf numFmtId="164" fontId="6" fillId="0" borderId="4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horizontal="left" wrapText="1" indent="1" shrinkToFit="1"/>
    </xf>
    <xf numFmtId="164" fontId="2" fillId="0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BE5F9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P21"/>
  <sheetViews>
    <sheetView tabSelected="1" view="pageBreakPreview" zoomScale="90" zoomScaleNormal="80" zoomScaleSheetLayoutView="90" zoomScalePageLayoutView="70" workbookViewId="0">
      <selection activeCell="F12" sqref="F12"/>
    </sheetView>
  </sheetViews>
  <sheetFormatPr defaultRowHeight="15"/>
  <cols>
    <col min="1" max="1" width="44.42578125" customWidth="1"/>
    <col min="2" max="4" width="11.28515625" customWidth="1"/>
    <col min="5" max="7" width="11.28515625" style="1" customWidth="1"/>
    <col min="8" max="10" width="11.28515625" customWidth="1"/>
    <col min="11" max="12" width="10.5703125" customWidth="1"/>
    <col min="13" max="13" width="10.28515625" customWidth="1"/>
    <col min="14" max="14" width="9.85546875" customWidth="1"/>
    <col min="15" max="16" width="11.28515625" customWidth="1"/>
  </cols>
  <sheetData>
    <row r="1" spans="1:16" s="16" customFormat="1" ht="27" customHeight="1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  <c r="O1" s="15"/>
      <c r="P1" s="15"/>
    </row>
    <row r="2" spans="1:16" s="16" customFormat="1" ht="15.75" customHeight="1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  <c r="O2" s="18"/>
      <c r="P2" s="18"/>
    </row>
    <row r="3" spans="1:16" s="20" customFormat="1" ht="15.75">
      <c r="A3" s="19"/>
      <c r="B3" s="19"/>
      <c r="C3" s="19"/>
      <c r="D3" s="19"/>
      <c r="H3" s="16"/>
      <c r="I3" s="16"/>
      <c r="J3" s="16"/>
    </row>
    <row r="4" spans="1:16" s="26" customFormat="1" ht="18.75">
      <c r="A4" s="21"/>
      <c r="B4" s="22">
        <v>2011</v>
      </c>
      <c r="C4" s="22">
        <v>2012</v>
      </c>
      <c r="D4" s="22">
        <v>2013</v>
      </c>
      <c r="E4" s="22">
        <v>2014</v>
      </c>
      <c r="F4" s="22">
        <v>2015</v>
      </c>
      <c r="G4" s="22" t="s">
        <v>7</v>
      </c>
      <c r="H4" s="22" t="s">
        <v>8</v>
      </c>
      <c r="I4" s="22">
        <v>2018</v>
      </c>
      <c r="J4" s="22" t="s">
        <v>9</v>
      </c>
      <c r="K4" s="22">
        <v>2020</v>
      </c>
      <c r="L4" s="23">
        <v>2021</v>
      </c>
      <c r="M4" s="23">
        <v>2022</v>
      </c>
      <c r="N4" s="24">
        <v>2023</v>
      </c>
      <c r="O4" s="25"/>
      <c r="P4" s="25"/>
    </row>
    <row r="5" spans="1:16" s="1" customFormat="1" ht="61.5" customHeight="1">
      <c r="A5" s="27" t="s">
        <v>1</v>
      </c>
      <c r="B5" s="28">
        <v>6288</v>
      </c>
      <c r="C5" s="28">
        <v>5974</v>
      </c>
      <c r="D5" s="28">
        <v>5345</v>
      </c>
      <c r="E5" s="29">
        <v>5055</v>
      </c>
      <c r="F5" s="29">
        <v>4640</v>
      </c>
      <c r="G5" s="29">
        <v>4477</v>
      </c>
      <c r="H5" s="29">
        <v>5110</v>
      </c>
      <c r="I5" s="29">
        <v>5135</v>
      </c>
      <c r="J5" s="29">
        <v>5646</v>
      </c>
      <c r="K5" s="30">
        <v>5478</v>
      </c>
      <c r="L5" s="30">
        <v>5455</v>
      </c>
      <c r="M5" s="30">
        <v>5485</v>
      </c>
      <c r="N5" s="30">
        <v>5749</v>
      </c>
      <c r="O5" s="12"/>
      <c r="P5" s="12"/>
    </row>
    <row r="6" spans="1:16" s="1" customFormat="1" ht="50.25" customHeight="1">
      <c r="A6" s="27" t="s">
        <v>2</v>
      </c>
      <c r="B6" s="31">
        <f t="shared" ref="B6:K6" si="0">SUM(B8:B9)</f>
        <v>5763.6</v>
      </c>
      <c r="C6" s="31">
        <f t="shared" si="0"/>
        <v>6230.7999999999993</v>
      </c>
      <c r="D6" s="31">
        <f t="shared" si="0"/>
        <v>6313.6</v>
      </c>
      <c r="E6" s="31">
        <f t="shared" si="0"/>
        <v>5330.1</v>
      </c>
      <c r="F6" s="31">
        <f t="shared" si="0"/>
        <v>6376.6</v>
      </c>
      <c r="G6" s="31">
        <f t="shared" si="0"/>
        <v>10448.4</v>
      </c>
      <c r="H6" s="31">
        <f>SUM(H8:H9)</f>
        <v>15926</v>
      </c>
      <c r="I6" s="31">
        <f t="shared" si="0"/>
        <v>16414.900000000001</v>
      </c>
      <c r="J6" s="31">
        <f t="shared" si="0"/>
        <v>22075.8</v>
      </c>
      <c r="K6" s="31">
        <f t="shared" si="0"/>
        <v>22381.4</v>
      </c>
      <c r="L6" s="31">
        <f t="shared" ref="L6" si="1">SUM(L8:L9)</f>
        <v>27766.799999999999</v>
      </c>
      <c r="M6" s="31">
        <v>28543.8</v>
      </c>
      <c r="N6" s="31">
        <v>29128.7</v>
      </c>
      <c r="O6" s="4"/>
      <c r="P6" s="4"/>
    </row>
    <row r="7" spans="1:16" s="1" customFormat="1" ht="15.75">
      <c r="A7" s="32" t="s">
        <v>3</v>
      </c>
      <c r="B7" s="31"/>
      <c r="C7" s="31"/>
      <c r="D7" s="31"/>
      <c r="E7" s="33"/>
      <c r="F7" s="33"/>
      <c r="G7" s="33"/>
      <c r="H7" s="33"/>
      <c r="I7" s="33"/>
      <c r="J7" s="33"/>
      <c r="K7" s="34"/>
      <c r="L7" s="34"/>
      <c r="M7" s="34"/>
      <c r="N7" s="34"/>
      <c r="O7" s="5"/>
      <c r="P7" s="5"/>
    </row>
    <row r="8" spans="1:16" s="1" customFormat="1" ht="51.75" customHeight="1">
      <c r="A8" s="32" t="s">
        <v>4</v>
      </c>
      <c r="B8" s="35">
        <v>3534.1</v>
      </c>
      <c r="C8" s="31">
        <v>3617.2</v>
      </c>
      <c r="D8" s="31">
        <v>4105.6000000000004</v>
      </c>
      <c r="E8" s="33">
        <v>3899</v>
      </c>
      <c r="F8" s="33">
        <v>3959.3</v>
      </c>
      <c r="G8" s="33">
        <v>5484.5</v>
      </c>
      <c r="H8" s="33">
        <v>8792.5</v>
      </c>
      <c r="I8" s="33">
        <v>8735.4</v>
      </c>
      <c r="J8" s="34">
        <v>11277.9</v>
      </c>
      <c r="K8" s="34">
        <v>10993.7</v>
      </c>
      <c r="L8" s="36">
        <v>13404</v>
      </c>
      <c r="M8" s="36">
        <v>14927.9</v>
      </c>
      <c r="N8" s="36">
        <v>16632.8</v>
      </c>
      <c r="O8" s="7"/>
      <c r="P8" s="7"/>
    </row>
    <row r="9" spans="1:16" ht="37.5" customHeight="1">
      <c r="A9" s="37" t="s">
        <v>5</v>
      </c>
      <c r="B9" s="38">
        <v>2229.5</v>
      </c>
      <c r="C9" s="34">
        <v>2613.6</v>
      </c>
      <c r="D9" s="34">
        <v>2208</v>
      </c>
      <c r="E9" s="34">
        <v>1431.1</v>
      </c>
      <c r="F9" s="34">
        <v>2417.3000000000002</v>
      </c>
      <c r="G9" s="34">
        <v>4963.8999999999996</v>
      </c>
      <c r="H9" s="34">
        <v>7133.5</v>
      </c>
      <c r="I9" s="34">
        <v>7679.5</v>
      </c>
      <c r="J9" s="34">
        <v>10797.9</v>
      </c>
      <c r="K9" s="34">
        <v>11387.7</v>
      </c>
      <c r="L9" s="36">
        <v>14362.8</v>
      </c>
      <c r="M9" s="36">
        <v>13615.9</v>
      </c>
      <c r="N9" s="36">
        <v>12495.9</v>
      </c>
      <c r="O9" s="7"/>
      <c r="P9" s="7"/>
    </row>
    <row r="10" spans="1:16" s="9" customFormat="1" ht="35.25" customHeight="1">
      <c r="A10" s="13" t="s">
        <v>10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8"/>
      <c r="O10" s="8"/>
      <c r="P10" s="8"/>
    </row>
    <row r="11" spans="1:16" s="1" customFormat="1" ht="29.25" customHeight="1">
      <c r="A11" s="13" t="s">
        <v>11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8"/>
      <c r="O11" s="8"/>
      <c r="P11" s="8"/>
    </row>
    <row r="12" spans="1:16" s="1" customFormat="1" ht="19.5" customHeight="1">
      <c r="A12" s="10" t="s">
        <v>12</v>
      </c>
      <c r="B12" s="2"/>
      <c r="C12" s="2"/>
      <c r="D12" s="2"/>
      <c r="E12" s="9"/>
      <c r="F12" s="9"/>
      <c r="G12" s="9"/>
      <c r="H12" s="11"/>
      <c r="I12" s="11"/>
      <c r="J12" s="11"/>
      <c r="K12" s="9"/>
      <c r="L12" s="9"/>
      <c r="M12" s="9"/>
      <c r="N12" s="9"/>
      <c r="O12" s="9"/>
      <c r="P12" s="9"/>
    </row>
    <row r="13" spans="1:16" ht="15.75">
      <c r="A13" s="3"/>
      <c r="B13" s="2"/>
      <c r="C13" s="2"/>
      <c r="D13" s="6"/>
      <c r="E13" s="6"/>
    </row>
    <row r="14" spans="1:16">
      <c r="D14" s="6"/>
      <c r="E14" s="6"/>
    </row>
    <row r="15" spans="1:16">
      <c r="D15" s="6"/>
      <c r="E15" s="6"/>
    </row>
    <row r="19" ht="18" customHeight="1"/>
    <row r="21" ht="27" customHeight="1"/>
  </sheetData>
  <mergeCells count="4">
    <mergeCell ref="A1:M1"/>
    <mergeCell ref="A2:M2"/>
    <mergeCell ref="A10:M10"/>
    <mergeCell ref="A11:M11"/>
  </mergeCells>
  <pageMargins left="0.59055118110236227" right="0.35433070866141736" top="0.39370078740157483" bottom="0.78740157480314965" header="0.43307086614173229" footer="0.59055118110236227"/>
  <pageSetup paperSize="9" scale="7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Малые (без микро)</vt:lpstr>
      <vt:lpstr>'Малые (без микро)'!Область_печати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P24_RasputinaEE</dc:creator>
  <cp:lastModifiedBy>22.TorshinaGI</cp:lastModifiedBy>
  <cp:lastPrinted>2023-03-27T08:48:26Z</cp:lastPrinted>
  <dcterms:created xsi:type="dcterms:W3CDTF">2020-07-07T09:23:49Z</dcterms:created>
  <dcterms:modified xsi:type="dcterms:W3CDTF">2024-04-08T03:56:40Z</dcterms:modified>
</cp:coreProperties>
</file>